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CUYANA\DDJJ\2015-07\"/>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<sst xmlns="http://schemas.openxmlformats.org/spreadsheetml/2006/main" count="41" uniqueCount="39">
  <si>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</si>
  <si>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</si>
  <si>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</si>
  <si>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</si>
  <si>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</si>
  <si>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</si>
  <si>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</si>
  <si>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</si>
  <si>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</si>
  <si>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</si>
  <si>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</si>
  <si>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</si>
  <si>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</si>
  <si>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</si>
  <si>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</si>
  <si>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</si>
  <si>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</si>
  <si>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</si>
  <si>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</si>
  <si>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</si>
  <si>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</si>
  <si>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</si>
  <si>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</si>
  <si>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</si>
  <si>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</si>
  <si>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</si>
  <si>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</si>
  <si>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</si>
  <si>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</si>
  <si>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</si>
  <si>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</si>
  <si>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</si>
  <si>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</si>
  <si>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</si>
  <si>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</si>
  <si>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del pronunciamiento del día 27/02/2015 efectuado por el Juzgado Federal de Mendoza N°2 en expte. N° 9282/3/14 caratulado “PROTECTORA A.D.C C/ENARGAS y Otros p/Amparo Colectivo”. Dicho pronunciamiento dispone mantener la suspensión de la aplicación de las Resoluciones 226/14 de la Secretaría de Energía y 2847/14 del Ente Nacional Regulador del Gas sólo respecto al rubro “Precio del Gas”.</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</si>
  <si>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</si>
  <si>
    <t>•      del pronunciamiento del día 31/03/2015 efectuado por el Juzgado Federal de Mendoza N°2 en expte. N° 9282/3/14 caratulado “PROTECTORA A.D.C C/ENARGAS y Otros p/Amparo Colectivo”. Dicho pronunciamiento dispuso la prórroga de la cautelar por el plazo de 90 días.</t>
  </si>
  <si>
    <t>•      del pronunciamiento del día 26/06/2015 efectuado por el Juzgado Federal de Mendoza N°2 en expte. N° 9282/3/14 caratulado “PROTECTORA A.D.C C/ENARGAS y Otros p/Amparo Colectivo”. Dicho pronunciamiento dispuso la prórroga de la cautelar por el plazo de 60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</si>
</sst>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justify" wrapText="1"/>
    </xf>
    <xf numFmtId="0" fontId="3" fillId="0" borderId="5"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43"/>
  <sheetViews>
    <sheetView showGridLines="0" tabSelected="1" zoomScaleNormal="100" zoomScaleSheetLayoutView="100" workbookViewId="0">
      <selection activeCell="I8" sqref="I8"/>
    </sheetView>
  </sheetViews>
  <sheetFormatPr baseColWidth="10" defaultRowHeight="15" x14ac:dyDescent="0.25"/>
  <cols>
    <col min="2" max="8" width="12.7109375" customWidth="1"/>
  </cols>
  <sheetData>
    <row r="3" spans="2:9" x14ac:dyDescent="0.25">
      <c r="B3" s="1" t="s">
        <v>22</v>
      </c>
    </row>
    <row r="4" spans="2:9" x14ac:dyDescent="0.25">
      <c r="B4" s="1"/>
    </row>
    <row r="5" spans="2:9" x14ac:dyDescent="0.25">
      <c r="B5" s="31" t="s">
        <v>0</v>
      </c>
      <c r="C5" s="31"/>
      <c r="D5" s="31"/>
      <c r="E5" s="31"/>
      <c r="F5" s="31"/>
      <c r="G5" s="31"/>
      <c r="H5" s="31"/>
      <c r="I5" s="31"/>
    </row>
    <row r="7" spans="2:9" x14ac:dyDescent="0.25">
      <c r="B7" s="1" t="s">
        <v>1</v>
      </c>
      <c r="I7" s="2" t="s">
        <v>21</v>
      </c>
    </row>
    <row r="8" spans="2:9" x14ac:dyDescent="0.25">
      <c r="B8" s="1" t="s">
        <v>2</v>
      </c>
      <c r="I8" s="3">
        <v>42186</v>
      </c>
    </row>
    <row r="9" spans="2:9" ht="15.75" thickBot="1" x14ac:dyDescent="0.3"/>
    <row r="10" spans="2:9" ht="15.75" customHeight="1" thickBot="1" x14ac:dyDescent="0.3">
      <c r="B10" s="37" t="s">
        <v>23</v>
      </c>
      <c r="C10" s="32" t="s">
        <v>3</v>
      </c>
      <c r="D10" s="33"/>
      <c r="E10" s="33"/>
      <c r="F10" s="33"/>
      <c r="G10" s="33"/>
      <c r="H10" s="33"/>
      <c r="I10" s="34"/>
    </row>
    <row r="11" spans="2:9" ht="39" customHeight="1" thickBot="1" x14ac:dyDescent="0.3">
      <c r="B11" s="40"/>
      <c r="C11" s="35" t="s">
        <v>24</v>
      </c>
      <c r="D11" s="36"/>
      <c r="E11" s="35" t="s">
        <v>25</v>
      </c>
      <c r="F11" s="36"/>
      <c r="G11" s="35" t="s">
        <v>26</v>
      </c>
      <c r="H11" s="36"/>
      <c r="I11" s="37" t="s">
        <v>5</v>
      </c>
    </row>
    <row r="12" spans="2:9" ht="51.75" customHeight="1" thickBot="1" x14ac:dyDescent="0.3">
      <c r="B12" s="38"/>
      <c r="C12" s="27" t="s">
        <v>27</v>
      </c>
      <c r="D12" s="26" t="s">
        <v>28</v>
      </c>
      <c r="E12" s="27" t="s">
        <v>27</v>
      </c>
      <c r="F12" s="26" t="s">
        <v>28</v>
      </c>
      <c r="G12" s="27" t="s">
        <v>29</v>
      </c>
      <c r="H12" s="26" t="s">
        <v>4</v>
      </c>
      <c r="I12" s="38"/>
    </row>
    <row r="13" spans="2:9" x14ac:dyDescent="0.25">
      <c r="B13" s="4" t="s">
        <v>6</v>
      </c>
      <c r="C13" s="9">
        <v>2.1296929999999999E-2</v>
      </c>
      <c r="D13" s="19"/>
      <c r="E13" s="9">
        <v>5.3647299999999998E-3</v>
      </c>
      <c r="F13" s="10"/>
      <c r="G13" s="28">
        <v>7.7991099999999997E-3</v>
      </c>
      <c r="H13" s="22">
        <v>1.09043E-2</v>
      </c>
      <c r="I13" s="11">
        <f t="shared" ref="I13:I24" si="0">+SUM(C13:H13)</f>
        <v>4.5365069999999993E-2</v>
      </c>
    </row>
    <row r="14" spans="2:9" x14ac:dyDescent="0.25">
      <c r="B14" s="4" t="s">
        <v>7</v>
      </c>
      <c r="C14" s="9">
        <v>2.0023699999999998E-2</v>
      </c>
      <c r="D14" s="19"/>
      <c r="E14" s="9">
        <v>4.9586999999999999E-3</v>
      </c>
      <c r="F14" s="10"/>
      <c r="G14" s="9">
        <v>5.2297200000000002E-3</v>
      </c>
      <c r="H14" s="22">
        <v>1.085261E-2</v>
      </c>
      <c r="I14" s="11">
        <f t="shared" si="0"/>
        <v>4.1064730000000001E-2</v>
      </c>
    </row>
    <row r="15" spans="2:9" x14ac:dyDescent="0.25">
      <c r="B15" s="4" t="s">
        <v>8</v>
      </c>
      <c r="C15" s="9">
        <v>1.1155450000000001E-2</v>
      </c>
      <c r="D15" s="19"/>
      <c r="E15" s="9">
        <v>1.6600199999999999E-3</v>
      </c>
      <c r="F15" s="10"/>
      <c r="G15" s="9">
        <v>6.1994999999999997E-4</v>
      </c>
      <c r="H15" s="22">
        <v>8.5366399999999999E-3</v>
      </c>
      <c r="I15" s="11">
        <f t="shared" si="0"/>
        <v>2.1972060000000002E-2</v>
      </c>
    </row>
    <row r="16" spans="2:9" x14ac:dyDescent="0.25">
      <c r="B16" s="4" t="s">
        <v>9</v>
      </c>
      <c r="C16" s="9">
        <v>4.3581100000000001E-3</v>
      </c>
      <c r="D16" s="19">
        <v>1.371114E-2</v>
      </c>
      <c r="E16" s="25"/>
      <c r="F16" s="18"/>
      <c r="G16" s="25">
        <v>3.3610330000000001E-2</v>
      </c>
      <c r="H16" s="22">
        <v>1.7300600000000001E-3</v>
      </c>
      <c r="I16" s="11">
        <f t="shared" si="0"/>
        <v>5.3409640000000001E-2</v>
      </c>
    </row>
    <row r="17" spans="2:9" x14ac:dyDescent="0.25">
      <c r="B17" s="4" t="s">
        <v>10</v>
      </c>
      <c r="C17" s="9">
        <v>3.84213E-3</v>
      </c>
      <c r="D17" s="19">
        <v>1.5485850000000001E-2</v>
      </c>
      <c r="E17" s="9">
        <v>8.4453000000000002E-4</v>
      </c>
      <c r="F17" s="10">
        <v>3.40391E-3</v>
      </c>
      <c r="G17" s="9">
        <v>1.9469440000000001E-2</v>
      </c>
      <c r="H17" s="22">
        <v>4.9063999999999998E-4</v>
      </c>
      <c r="I17" s="11">
        <f t="shared" si="0"/>
        <v>4.3536500000000006E-2</v>
      </c>
    </row>
    <row r="18" spans="2:9" x14ac:dyDescent="0.25">
      <c r="B18" s="4" t="s">
        <v>11</v>
      </c>
      <c r="C18" s="9">
        <v>6.7507299999999999E-3</v>
      </c>
      <c r="D18" s="19">
        <v>2.720908E-2</v>
      </c>
      <c r="E18" s="9">
        <v>9.3291000000000001E-4</v>
      </c>
      <c r="F18" s="10">
        <v>3.76012E-3</v>
      </c>
      <c r="G18" s="9">
        <v>2.2274069999999997E-2</v>
      </c>
      <c r="H18" s="22">
        <v>2.3445000000000001E-4</v>
      </c>
      <c r="I18" s="11">
        <f t="shared" si="0"/>
        <v>6.1161359999999998E-2</v>
      </c>
    </row>
    <row r="19" spans="2:9" x14ac:dyDescent="0.25">
      <c r="B19" s="4" t="s">
        <v>12</v>
      </c>
      <c r="C19" s="9">
        <v>3.5809599999999998E-3</v>
      </c>
      <c r="D19" s="19">
        <v>1.443321E-2</v>
      </c>
      <c r="E19" s="9">
        <v>1.4330199999999999E-3</v>
      </c>
      <c r="F19" s="10">
        <v>5.7758200000000001E-3</v>
      </c>
      <c r="G19" s="9">
        <v>2.2634149999999999E-2</v>
      </c>
      <c r="H19" s="22">
        <v>3.3059000000000002E-4</v>
      </c>
      <c r="I19" s="11">
        <f t="shared" si="0"/>
        <v>4.8187749999999994E-2</v>
      </c>
    </row>
    <row r="20" spans="2:9" x14ac:dyDescent="0.25">
      <c r="B20" s="4" t="s">
        <v>13</v>
      </c>
      <c r="C20" s="9">
        <v>5.9662999999999999E-3</v>
      </c>
      <c r="D20" s="19">
        <v>2.404742E-2</v>
      </c>
      <c r="E20" s="9">
        <v>2.56814E-3</v>
      </c>
      <c r="F20" s="10">
        <v>1.0350979999999999E-2</v>
      </c>
      <c r="G20" s="9">
        <v>3.7744029999999998E-2</v>
      </c>
      <c r="H20" s="22">
        <v>6.0083000000000001E-4</v>
      </c>
      <c r="I20" s="11">
        <f t="shared" si="0"/>
        <v>8.1277699999999994E-2</v>
      </c>
    </row>
    <row r="21" spans="2:9" x14ac:dyDescent="0.25">
      <c r="B21" s="4" t="s">
        <v>14</v>
      </c>
      <c r="C21" s="9">
        <v>9.67872E-3</v>
      </c>
      <c r="D21" s="19">
        <v>3.901044E-2</v>
      </c>
      <c r="E21" s="9">
        <v>4.2662300000000002E-3</v>
      </c>
      <c r="F21" s="10">
        <v>1.7195220000000001E-2</v>
      </c>
      <c r="G21" s="9">
        <v>5.9581849999999999E-2</v>
      </c>
      <c r="H21" s="22">
        <v>1.2186E-3</v>
      </c>
      <c r="I21" s="11">
        <f t="shared" si="0"/>
        <v>0.13095105999999998</v>
      </c>
    </row>
    <row r="22" spans="2:9" x14ac:dyDescent="0.25">
      <c r="B22" s="4" t="s">
        <v>15</v>
      </c>
      <c r="C22" s="9">
        <v>8.7557999999999993E-3</v>
      </c>
      <c r="D22" s="19">
        <v>3.5290599999999998E-2</v>
      </c>
      <c r="E22" s="9">
        <v>3.8787399999999999E-3</v>
      </c>
      <c r="F22" s="10">
        <v>1.563341E-2</v>
      </c>
      <c r="G22" s="9">
        <v>5.1870590000000001E-2</v>
      </c>
      <c r="H22" s="22">
        <v>1.32365E-3</v>
      </c>
      <c r="I22" s="11">
        <f t="shared" si="0"/>
        <v>0.11675278999999998</v>
      </c>
    </row>
    <row r="23" spans="2:9" x14ac:dyDescent="0.25">
      <c r="B23" s="4" t="s">
        <v>16</v>
      </c>
      <c r="C23" s="9">
        <v>7.9161600000000002E-3</v>
      </c>
      <c r="D23" s="19">
        <v>3.1906410000000003E-2</v>
      </c>
      <c r="E23" s="9">
        <v>3.38756E-3</v>
      </c>
      <c r="F23" s="10">
        <v>1.365368E-2</v>
      </c>
      <c r="G23" s="9">
        <v>4.4190809999999997E-2</v>
      </c>
      <c r="H23" s="22">
        <v>1.4086700000000001E-3</v>
      </c>
      <c r="I23" s="11">
        <f t="shared" si="0"/>
        <v>0.10246329</v>
      </c>
    </row>
    <row r="24" spans="2:9" x14ac:dyDescent="0.25">
      <c r="B24" s="5" t="s">
        <v>17</v>
      </c>
      <c r="C24" s="12">
        <v>2.0788790000000001E-2</v>
      </c>
      <c r="D24" s="20">
        <v>8.3790030000000001E-2</v>
      </c>
      <c r="E24" s="12">
        <v>8.1168500000000001E-3</v>
      </c>
      <c r="F24" s="13">
        <v>3.2715290000000001E-2</v>
      </c>
      <c r="G24" s="12">
        <v>0.1053621</v>
      </c>
      <c r="H24" s="23">
        <v>3.0849800000000002E-3</v>
      </c>
      <c r="I24" s="14">
        <f t="shared" si="0"/>
        <v>0.25385804000000001</v>
      </c>
    </row>
    <row r="25" spans="2:9" ht="15.75" thickBot="1" x14ac:dyDescent="0.3">
      <c r="B25" s="6" t="s">
        <v>18</v>
      </c>
      <c r="C25" s="15">
        <f>+SUM(C13:C24)</f>
        <v>0.12411377999999998</v>
      </c>
      <c r="D25" s="21">
        <f t="shared" ref="D25:H25" si="1">+SUM(D13:D24)</f>
        <v>0.28488417999999999</v>
      </c>
      <c r="E25" s="15">
        <f t="shared" si="1"/>
        <v>3.7411430000000002E-2</v>
      </c>
      <c r="F25" s="16">
        <f t="shared" si="1"/>
        <v>0.10248842999999999</v>
      </c>
      <c r="G25" s="29">
        <f t="shared" si="1"/>
        <v>0.41038615000000001</v>
      </c>
      <c r="H25" s="24">
        <f t="shared" si="1"/>
        <v>4.0716019999999999E-2</v>
      </c>
      <c r="I25" s="17">
        <f t="shared" ref="I25" si="2">+SUM(C25:H25)</f>
        <v>0.99999998999999995</v>
      </c>
    </row>
    <row r="28" spans="2:9" x14ac:dyDescent="0.25">
      <c r="B28" s="30" t="s">
        <v>31</v>
      </c>
    </row>
    <row r="29" spans="2:9" ht="81.75" customHeight="1" x14ac:dyDescent="0.25">
      <c r="B29" s="39" t="s">
        <v>33</v>
      </c>
      <c r="C29" s="39"/>
      <c r="D29" s="39"/>
      <c r="E29" s="39"/>
      <c r="F29" s="39"/>
      <c r="G29" s="39"/>
      <c r="H29" s="39"/>
      <c r="I29" s="39"/>
    </row>
    <row r="30" spans="2:9" ht="52.5" customHeight="1" x14ac:dyDescent="0.25">
      <c r="B30" s="39" t="s">
        <v>34</v>
      </c>
      <c r="C30" s="39"/>
      <c r="D30" s="39"/>
      <c r="E30" s="39"/>
      <c r="F30" s="39"/>
      <c r="G30" s="39"/>
      <c r="H30" s="39"/>
      <c r="I30" s="39"/>
    </row>
    <row r="31" spans="2:9" ht="54" customHeight="1" x14ac:dyDescent="0.25">
      <c r="B31" s="39" t="s">
        <v>35</v>
      </c>
      <c r="C31" s="39"/>
      <c r="D31" s="39"/>
      <c r="E31" s="39"/>
      <c r="F31" s="39"/>
      <c r="G31" s="39"/>
      <c r="H31" s="39"/>
      <c r="I31" s="39"/>
    </row>
    <row r="32" spans="2:9" ht="45" customHeight="1" x14ac:dyDescent="0.25">
      <c r="B32" s="39" t="s">
        <v>37</v>
      </c>
      <c r="C32" s="39"/>
      <c r="D32" s="39"/>
      <c r="E32" s="39"/>
      <c r="F32" s="39"/>
      <c r="G32" s="39"/>
      <c r="H32" s="39"/>
      <c r="I32" s="39"/>
    </row>
    <row r="33" spans="2:9" ht="45" customHeight="1" x14ac:dyDescent="0.25">
      <c r="B33" s="39" t="s">
        <v>38</v>
      </c>
      <c r="C33" s="39"/>
      <c r="D33" s="39"/>
      <c r="E33" s="39"/>
      <c r="F33" s="39"/>
      <c r="G33" s="39"/>
      <c r="H33" s="39"/>
      <c r="I33" s="39"/>
    </row>
    <row r="34" spans="2:9" ht="114.75" customHeight="1" x14ac:dyDescent="0.25">
      <c r="B34" s="39" t="s">
        <v>32</v>
      </c>
      <c r="C34" s="39"/>
      <c r="D34" s="39"/>
      <c r="E34" s="39"/>
      <c r="F34" s="39"/>
      <c r="G34" s="39"/>
      <c r="H34" s="39"/>
      <c r="I34" s="39"/>
    </row>
    <row r="35" spans="2:9" ht="129" customHeight="1" x14ac:dyDescent="0.25">
      <c r="B35" s="39" t="s">
        <v>30</v>
      </c>
      <c r="C35" s="39"/>
      <c r="D35" s="39"/>
      <c r="E35" s="39"/>
      <c r="F35" s="39"/>
      <c r="G35" s="39"/>
      <c r="H35" s="39"/>
      <c r="I35" s="39"/>
    </row>
    <row r="36" spans="2:9" ht="68.25" customHeight="1" x14ac:dyDescent="0.25">
      <c r="B36" s="39" t="s">
        <v>36</v>
      </c>
      <c r="C36" s="39"/>
      <c r="D36" s="39"/>
      <c r="E36" s="39"/>
      <c r="F36" s="39"/>
      <c r="G36" s="39"/>
      <c r="H36" s="39"/>
      <c r="I36" s="39"/>
    </row>
    <row r="37" spans="2:9" x14ac:dyDescent="0.25">
      <c r="E37" s="8"/>
    </row>
    <row r="38" spans="2:9" x14ac:dyDescent="0.25">
      <c r="E38" s="8"/>
    </row>
    <row r="39" spans="2:9" x14ac:dyDescent="0.25">
      <c r="E39" s="7"/>
      <c r="F39" s="7" t="s">
        <v>19</v>
      </c>
    </row>
    <row r="40" spans="2:9" x14ac:dyDescent="0.25">
      <c r="F40" s="8"/>
    </row>
    <row r="41" spans="2:9" x14ac:dyDescent="0.25">
      <c r="F41" s="8"/>
    </row>
    <row r="42" spans="2:9" x14ac:dyDescent="0.25">
      <c r="F42" s="8"/>
    </row>
    <row r="43" spans="2:9" x14ac:dyDescent="0.25">
      <c r="F43" s="7" t="s">
        <v>20</v>
      </c>
    </row>
  </sheetData>
  <sheetProtection algorithmName="SHA-512" hashValue="wDQ4OjMMo+2buyZI5U7o3GfG+Wc+qOaI+VUlbZ01P2bVKkWSE6MV3yOg7AAN2hnyuw+okpZVZa6LuCcn9bN6qg==" saltValue="lL2UiEgWBVca4YPUbLQbvA==" spinCount="100000" sheet="1" objects="1" scenarios="1"/>
  <mergeCells count="15">
    <mergeCell ref="B35:I35"/>
    <mergeCell ref="B36:I36"/>
    <mergeCell ref="B34:I34"/>
    <mergeCell ref="B32:I32"/>
    <mergeCell ref="B33:I33"/>
    <mergeCell ref="B10:B12"/>
    <mergeCell ref="C11:D11"/>
    <mergeCell ref="B29:I29"/>
    <mergeCell ref="B30:I30"/>
    <mergeCell ref="B31:I31"/>
    <mergeCell ref="B5:I5"/>
    <mergeCell ref="C10:I10"/>
    <mergeCell ref="E11:F11"/>
    <mergeCell ref="G11:H11"/>
    <mergeCell ref="I11:I12"/>
  </mergeCells>
  <pageMargins left="0" right="0" top="0" bottom="0"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2015-08-20T12:25:08Z</dcterms:modified>
</cp:coreProperties>
</file>