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TODOLOGIA DE PAGO A PRODUCTORES\CENTRO\DDJJ\2015-12\"/>
    </mc:Choice>
  </mc:AlternateContent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52511"/>
</workbook>
</file>

<file path=xl/calcChain.xml><?xml version="1.0" encoding="utf-8"?>
<calcChain xmlns="http://schemas.openxmlformats.org/spreadsheetml/2006/main">
  <c r="C24" i="1" l="1"/>
  <c r="F24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 l="1"/>
  <c r="G12" i="1"/>
  <c r="G24" i="1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<sst xmlns="http://schemas.openxmlformats.org/spreadsheetml/2006/main" count="27" uniqueCount="27">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</sst>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3" max="3" width="11.42578125" customWidth="1"/>
  </cols>
  <sheetData>
    <row r="3" spans="2:13" x14ac:dyDescent="0.25">
      <c r="B3" s="1" t="s">
        <v>0</v>
      </c>
    </row>
    <row r="5" spans="2:13" x14ac:dyDescent="0.25">
      <c r="B5" s="27" t="s">
        <v>1</v>
      </c>
      <c r="C5" s="27"/>
      <c r="D5" s="27"/>
      <c r="E5" s="27"/>
      <c r="F5" s="27"/>
      <c r="G5" s="27"/>
    </row>
    <row r="7" spans="2:13" x14ac:dyDescent="0.25">
      <c r="B7" s="1" t="s">
        <v>2</v>
      </c>
      <c r="G7" s="2" t="s">
        <v>3</v>
      </c>
    </row>
    <row r="8" spans="2:13" x14ac:dyDescent="0.25">
      <c r="B8" s="1" t="s">
        <v>4</v>
      </c>
      <c r="G8" s="3">
        <v>42339</v>
      </c>
    </row>
    <row r="9" spans="2:13" ht="15.75" thickBot="1" x14ac:dyDescent="0.3"/>
    <row r="10" spans="2:13" ht="15.75" thickBot="1" x14ac:dyDescent="0.3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 x14ac:dyDescent="0.3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 x14ac:dyDescent="0.25">
      <c r="B12" s="4" t="s">
        <v>12</v>
      </c>
      <c r="C12" s="5">
        <v>2.7489739999999999E-2</v>
      </c>
      <c r="D12" s="6">
        <v>7.1468499999999997E-3</v>
      </c>
      <c r="E12" s="6">
        <v>9.2994299999999992E-3</v>
      </c>
      <c r="F12" s="7">
        <v>6.3974100000000001E-3</v>
      </c>
      <c r="G12" s="8">
        <f t="shared" ref="G12:G23" si="0">SUM(C12:F12)</f>
        <v>5.0333429999999992E-2</v>
      </c>
      <c r="I12" s="9"/>
      <c r="J12" s="9"/>
      <c r="K12" s="9"/>
      <c r="L12" s="9"/>
      <c r="M12" s="9"/>
    </row>
    <row r="13" spans="2:13" x14ac:dyDescent="0.25">
      <c r="B13" s="4" t="s">
        <v>13</v>
      </c>
      <c r="C13" s="5">
        <v>3.3612129999999997E-2</v>
      </c>
      <c r="D13" s="6">
        <v>8.4949499999999994E-3</v>
      </c>
      <c r="E13" s="6">
        <v>9.2649099999999995E-3</v>
      </c>
      <c r="F13" s="7">
        <v>5.8070099999999996E-3</v>
      </c>
      <c r="G13" s="8">
        <f t="shared" si="0"/>
        <v>5.7179000000000001E-2</v>
      </c>
      <c r="I13" s="9"/>
      <c r="J13" s="9"/>
      <c r="K13" s="9"/>
      <c r="L13" s="9"/>
      <c r="M13" s="9"/>
    </row>
    <row r="14" spans="2:13" x14ac:dyDescent="0.25">
      <c r="B14" s="4" t="s">
        <v>14</v>
      </c>
      <c r="C14" s="5">
        <v>2.9231779999999999E-2</v>
      </c>
      <c r="D14" s="6">
        <v>3.5563700000000001E-3</v>
      </c>
      <c r="E14" s="6">
        <v>6.1195900000000003E-3</v>
      </c>
      <c r="F14" s="7">
        <v>1.4186319999999999E-2</v>
      </c>
      <c r="G14" s="8">
        <f t="shared" si="0"/>
        <v>5.3094059999999998E-2</v>
      </c>
      <c r="I14" s="9"/>
      <c r="J14" s="9"/>
      <c r="K14" s="9"/>
      <c r="L14" s="9"/>
      <c r="M14" s="9"/>
    </row>
    <row r="15" spans="2:13" x14ac:dyDescent="0.25">
      <c r="B15" s="4" t="s">
        <v>15</v>
      </c>
      <c r="C15" s="5">
        <v>7.6083949999999997E-2</v>
      </c>
      <c r="D15" s="26"/>
      <c r="E15" s="26"/>
      <c r="F15" s="7">
        <v>9.1E-4</v>
      </c>
      <c r="G15" s="8">
        <f t="shared" si="0"/>
        <v>7.6993949999999992E-2</v>
      </c>
      <c r="I15" s="9"/>
      <c r="J15" s="9"/>
      <c r="K15" s="9"/>
      <c r="L15" s="9"/>
      <c r="M15" s="9"/>
    </row>
    <row r="16" spans="2:13" x14ac:dyDescent="0.25">
      <c r="B16" s="4" t="s">
        <v>16</v>
      </c>
      <c r="C16" s="5">
        <v>3.9378370000000003E-2</v>
      </c>
      <c r="D16" s="6">
        <v>6.3112100000000003E-3</v>
      </c>
      <c r="E16" s="6">
        <v>1.2164680000000001E-2</v>
      </c>
      <c r="F16" s="7">
        <v>5.6245000000000004E-4</v>
      </c>
      <c r="G16" s="8">
        <f t="shared" si="0"/>
        <v>5.8416710000000004E-2</v>
      </c>
      <c r="I16" s="9"/>
      <c r="J16" s="9"/>
      <c r="K16" s="9"/>
      <c r="L16" s="9"/>
      <c r="M16" s="9"/>
    </row>
    <row r="17" spans="2:13" x14ac:dyDescent="0.25">
      <c r="B17" s="4" t="s">
        <v>17</v>
      </c>
      <c r="C17" s="5">
        <v>0.12807916999999991</v>
      </c>
      <c r="D17" s="6">
        <v>5.8141900000000003E-3</v>
      </c>
      <c r="E17" s="6">
        <v>9.3764599999999997E-3</v>
      </c>
      <c r="F17" s="7">
        <v>5.1787000000000003E-4</v>
      </c>
      <c r="G17" s="8">
        <f t="shared" si="0"/>
        <v>0.14378768999999991</v>
      </c>
      <c r="I17" s="9"/>
      <c r="J17" s="9"/>
      <c r="K17" s="9"/>
      <c r="L17" s="9"/>
      <c r="M17" s="9"/>
    </row>
    <row r="18" spans="2:13" x14ac:dyDescent="0.25">
      <c r="B18" s="4" t="s">
        <v>18</v>
      </c>
      <c r="C18" s="5">
        <v>2.734354E-2</v>
      </c>
      <c r="D18" s="6">
        <v>7.6599299999999997E-3</v>
      </c>
      <c r="E18" s="6">
        <v>1.1944430000000001E-2</v>
      </c>
      <c r="F18" s="7">
        <v>7.5024E-4</v>
      </c>
      <c r="G18" s="8">
        <f t="shared" si="0"/>
        <v>4.769814E-2</v>
      </c>
      <c r="I18" s="9"/>
      <c r="J18" s="9"/>
      <c r="K18" s="9"/>
      <c r="L18" s="9"/>
      <c r="M18" s="9"/>
    </row>
    <row r="19" spans="2:13" x14ac:dyDescent="0.25">
      <c r="B19" s="4" t="s">
        <v>19</v>
      </c>
      <c r="C19" s="5">
        <v>4.1532109999999997E-2</v>
      </c>
      <c r="D19" s="6">
        <v>1.234931E-2</v>
      </c>
      <c r="E19" s="6">
        <v>1.8958699999999998E-2</v>
      </c>
      <c r="F19" s="7">
        <v>1.46583E-3</v>
      </c>
      <c r="G19" s="8">
        <f t="shared" si="0"/>
        <v>7.4305949999999996E-2</v>
      </c>
      <c r="I19" s="9"/>
      <c r="J19" s="9"/>
      <c r="K19" s="9"/>
      <c r="L19" s="9"/>
      <c r="M19" s="9"/>
    </row>
    <row r="20" spans="2:13" x14ac:dyDescent="0.25">
      <c r="B20" s="4" t="s">
        <v>20</v>
      </c>
      <c r="C20" s="5">
        <v>5.3661880000000002E-2</v>
      </c>
      <c r="D20" s="6">
        <v>1.64505E-2</v>
      </c>
      <c r="E20" s="6">
        <v>2.4884380000000001E-2</v>
      </c>
      <c r="F20" s="7">
        <v>2.4116599999999999E-3</v>
      </c>
      <c r="G20" s="8">
        <f t="shared" si="0"/>
        <v>9.7408419999999996E-2</v>
      </c>
      <c r="I20" s="9"/>
      <c r="J20" s="9"/>
      <c r="K20" s="9"/>
      <c r="L20" s="9"/>
      <c r="M20" s="9"/>
    </row>
    <row r="21" spans="2:13" x14ac:dyDescent="0.25">
      <c r="B21" s="4" t="s">
        <v>21</v>
      </c>
      <c r="C21" s="5">
        <v>4.7919610000000001E-2</v>
      </c>
      <c r="D21" s="6">
        <v>1.4968520000000001E-2</v>
      </c>
      <c r="E21" s="6">
        <v>2.225545E-2</v>
      </c>
      <c r="F21" s="7">
        <v>2.5307099999999998E-3</v>
      </c>
      <c r="G21" s="8">
        <f t="shared" si="0"/>
        <v>8.7674290000000002E-2</v>
      </c>
      <c r="I21" s="9"/>
      <c r="J21" s="9"/>
      <c r="K21" s="9"/>
      <c r="L21" s="9"/>
      <c r="M21" s="9"/>
    </row>
    <row r="22" spans="2:13" x14ac:dyDescent="0.25">
      <c r="B22" s="4" t="s">
        <v>22</v>
      </c>
      <c r="C22" s="5">
        <v>4.3128649999999998E-2</v>
      </c>
      <c r="D22" s="6">
        <v>1.338229E-2</v>
      </c>
      <c r="E22" s="6">
        <v>1.9600369999999999E-2</v>
      </c>
      <c r="F22" s="7">
        <v>2.7022399999999999E-3</v>
      </c>
      <c r="G22" s="8">
        <f t="shared" si="0"/>
        <v>7.8813549999999982E-2</v>
      </c>
      <c r="I22" s="9"/>
      <c r="J22" s="9"/>
      <c r="K22" s="9"/>
      <c r="L22" s="9"/>
      <c r="M22" s="9"/>
    </row>
    <row r="23" spans="2:13" x14ac:dyDescent="0.25">
      <c r="B23" s="10" t="s">
        <v>23</v>
      </c>
      <c r="C23" s="11">
        <v>9.65728E-2</v>
      </c>
      <c r="D23" s="12">
        <v>3.0226059999999999E-2</v>
      </c>
      <c r="E23" s="12">
        <v>4.1266820000000003E-2</v>
      </c>
      <c r="F23" s="13">
        <v>6.2291300000000003E-3</v>
      </c>
      <c r="G23" s="14">
        <f t="shared" si="0"/>
        <v>0.17429481000000002</v>
      </c>
      <c r="I23" s="9"/>
      <c r="J23" s="9"/>
      <c r="K23" s="9"/>
      <c r="L23" s="9"/>
      <c r="M23" s="9"/>
    </row>
    <row r="24" spans="2:13" ht="15.75" thickBot="1" x14ac:dyDescent="0.3">
      <c r="B24" s="15" t="s">
        <v>24</v>
      </c>
      <c r="C24" s="16">
        <f>SUM(C12:C23)</f>
        <v>0.64403372999999986</v>
      </c>
      <c r="D24" s="17">
        <f>SUM(D12:D23)</f>
        <v>0.12636017999999999</v>
      </c>
      <c r="E24" s="17">
        <f>SUM(E12:E23)</f>
        <v>0.18513522000000002</v>
      </c>
      <c r="F24" s="18">
        <f>SUM(F12:F23)</f>
        <v>4.4470870000000003E-2</v>
      </c>
      <c r="G24" s="19">
        <f>SUM(G12:G23)</f>
        <v>0.99999999999999989</v>
      </c>
    </row>
    <row r="28" spans="2:13" x14ac:dyDescent="0.25">
      <c r="D28" s="20" t="s">
        <v>25</v>
      </c>
    </row>
    <row r="29" spans="2:13" x14ac:dyDescent="0.25">
      <c r="D29" s="21"/>
    </row>
    <row r="30" spans="2:13" x14ac:dyDescent="0.25">
      <c r="D30" s="21"/>
    </row>
    <row r="31" spans="2:13" x14ac:dyDescent="0.25">
      <c r="D31" s="21"/>
    </row>
    <row r="32" spans="2:13" x14ac:dyDescent="0.25">
      <c r="D32" s="20" t="s">
        <v>26</v>
      </c>
    </row>
  </sheetData>
  <sheetProtection algorithmName="SHA-512" hashValue="2FtAA5VFG6/1muIrhFOmBsYTxPcFd+rek3l1AgTyAGa1rBlkEDBltV1BtZvRM2nfpk0CaHMmGoE5ZCOgTG0Ufg==" saltValue="OlcHyTmEn73mBlP9B6eRyQ==" spinCount="100000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2016-01-19T20:01:49Z</dcterms:modified>
</cp:coreProperties>
</file>