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7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<sst xmlns="http://schemas.openxmlformats.org/spreadsheetml/2006/main" count="38" uniqueCount="38">
  <si>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</si>
  <si>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</si>
  <si>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</si>
  <si>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</si>
  <si>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</si>
  <si>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</si>
  <si>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</si>
  <si>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</si>
  <si>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</si>
  <si>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</si>
  <si>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</si>
  <si>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</si>
  <si>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</si>
  <si>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</si>
  <si>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</si>
  <si>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</si>
  <si>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</si>
  <si>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</si>
  <si>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</si>
  <si>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</si>
  <si>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</si>
  <si>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</si>
  <si>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</si>
  <si>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</si>
  <si>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</si>
  <si>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</si>
  <si>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</si>
  <si>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</si>
  <si>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</si>
  <si>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</si>
  <si>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</si>
  <si>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</si>
  <si>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</si>
  <si>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</si>
  <si>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</si>
  <si>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DISTRIBUIDORA DE GAS DEL CENTRO S.A.</t>
  </si>
  <si>
    <t>Nota ENRG/GCER/I N° 5300/17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</si>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</sst>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35</v>
      </c>
    </row>
    <row r="7" spans="2:6" x14ac:dyDescent="0.25">
      <c r="B7" s="2" t="s">
        <v>2</v>
      </c>
      <c r="F7" s="3">
        <v>42917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5.144576E-2</v>
      </c>
      <c r="D12" s="14"/>
      <c r="E12" s="14"/>
      <c r="F12" s="15">
        <f>SUM(C12:E12)</f>
        <v>5.144576E-2</v>
      </c>
    </row>
    <row r="13" spans="2:6" x14ac:dyDescent="0.25">
      <c r="B13" s="5" t="s">
        <v>13</v>
      </c>
      <c r="C13" s="13">
        <v>5.7431179999999998E-2</v>
      </c>
      <c r="D13" s="16">
        <v>0</v>
      </c>
      <c r="E13" s="16">
        <v>7.2354200000000002E-3</v>
      </c>
      <c r="F13" s="17">
        <f t="shared" ref="F13:F32" si="0">SUM(C13:E13)</f>
        <v>6.4666600000000005E-2</v>
      </c>
    </row>
    <row r="14" spans="2:6" x14ac:dyDescent="0.25">
      <c r="B14" s="5" t="s">
        <v>14</v>
      </c>
      <c r="C14" s="13">
        <v>5.7938829999999997E-2</v>
      </c>
      <c r="D14" s="16">
        <v>0</v>
      </c>
      <c r="E14" s="16">
        <v>5.7784700000000008E-3</v>
      </c>
      <c r="F14" s="17">
        <f t="shared" si="0"/>
        <v>6.3717300000000004E-2</v>
      </c>
    </row>
    <row r="15" spans="2:6" x14ac:dyDescent="0.25">
      <c r="B15" s="5" t="s">
        <v>15</v>
      </c>
      <c r="C15" s="13">
        <v>2.1808400000000002E-2</v>
      </c>
      <c r="D15" s="16">
        <v>0</v>
      </c>
      <c r="E15" s="16">
        <v>8.37508E-3</v>
      </c>
      <c r="F15" s="17">
        <f t="shared" si="0"/>
        <v>3.0183480000000002E-2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4.9418469999999999E-2</v>
      </c>
      <c r="D17" s="16">
        <v>1.3530199999999999E-2</v>
      </c>
      <c r="E17" s="16">
        <v>1.511795E-2</v>
      </c>
      <c r="F17" s="17">
        <f t="shared" si="0"/>
        <v>7.8066620000000003E-2</v>
      </c>
    </row>
    <row r="18" spans="2:6" x14ac:dyDescent="0.25">
      <c r="B18" s="5" t="s">
        <v>18</v>
      </c>
      <c r="C18" s="13">
        <v>2.6062950000000001E-2</v>
      </c>
      <c r="D18" s="16">
        <v>1.014166E-2</v>
      </c>
      <c r="E18" s="16">
        <v>1.1590380000000001E-2</v>
      </c>
      <c r="F18" s="17">
        <f t="shared" si="0"/>
        <v>4.7794989999999996E-2</v>
      </c>
    </row>
    <row r="19" spans="2:6" x14ac:dyDescent="0.25">
      <c r="B19" s="5" t="s">
        <v>19</v>
      </c>
      <c r="C19" s="13">
        <v>2.9894279999999999E-2</v>
      </c>
      <c r="D19" s="16">
        <v>1.19714E-2</v>
      </c>
      <c r="E19" s="16">
        <v>1.4253500000000001E-2</v>
      </c>
      <c r="F19" s="17">
        <f t="shared" si="0"/>
        <v>5.6119180000000005E-2</v>
      </c>
    </row>
    <row r="20" spans="2:6" x14ac:dyDescent="0.25">
      <c r="B20" s="5" t="s">
        <v>20</v>
      </c>
      <c r="C20" s="13">
        <v>4.5126609999999998E-2</v>
      </c>
      <c r="D20" s="16">
        <v>1.7847160000000001E-2</v>
      </c>
      <c r="E20" s="16">
        <v>2.202954E-2</v>
      </c>
      <c r="F20" s="17">
        <f t="shared" si="0"/>
        <v>8.5003309999999999E-2</v>
      </c>
    </row>
    <row r="21" spans="2:6" x14ac:dyDescent="0.25">
      <c r="B21" s="5" t="s">
        <v>21</v>
      </c>
      <c r="C21" s="13">
        <v>6.0024250000000001E-2</v>
      </c>
      <c r="D21" s="16">
        <v>2.2191019999999999E-2</v>
      </c>
      <c r="E21" s="16">
        <v>2.8345470000000001E-2</v>
      </c>
      <c r="F21" s="17">
        <f t="shared" si="0"/>
        <v>0.11056074</v>
      </c>
    </row>
    <row r="22" spans="2:6" x14ac:dyDescent="0.25">
      <c r="B22" s="5" t="s">
        <v>22</v>
      </c>
      <c r="C22" s="13">
        <v>5.4717460000000002E-2</v>
      </c>
      <c r="D22" s="16">
        <v>1.9370140000000001E-2</v>
      </c>
      <c r="E22" s="16">
        <v>2.5412549999999999E-2</v>
      </c>
      <c r="F22" s="17">
        <f t="shared" si="0"/>
        <v>9.9500150000000009E-2</v>
      </c>
    </row>
    <row r="23" spans="2:6" x14ac:dyDescent="0.25">
      <c r="B23" s="5" t="s">
        <v>23</v>
      </c>
      <c r="C23" s="13">
        <v>5.2202220000000001E-2</v>
      </c>
      <c r="D23" s="16">
        <v>1.820076E-2</v>
      </c>
      <c r="E23" s="16">
        <v>2.3587549999999999E-2</v>
      </c>
      <c r="F23" s="17">
        <f t="shared" si="0"/>
        <v>9.3990530000000003E-2</v>
      </c>
    </row>
    <row r="24" spans="2:6" x14ac:dyDescent="0.25">
      <c r="B24" s="5" t="s">
        <v>24</v>
      </c>
      <c r="C24" s="13">
        <v>0.12663152999999999</v>
      </c>
      <c r="D24" s="16">
        <v>4.2383190000000001E-2</v>
      </c>
      <c r="E24" s="16">
        <v>4.9936639999999997E-2</v>
      </c>
      <c r="F24" s="17">
        <f t="shared" si="0"/>
        <v>0.21895136000000001</v>
      </c>
    </row>
    <row r="25" spans="2:6" x14ac:dyDescent="0.25">
      <c r="B25" s="5" t="s">
        <v>25</v>
      </c>
      <c r="C25" s="13"/>
      <c r="D25" s="16"/>
      <c r="E25" s="16"/>
      <c r="F25" s="17">
        <f t="shared" si="0"/>
        <v>0</v>
      </c>
    </row>
    <row r="26" spans="2:6" x14ac:dyDescent="0.25">
      <c r="B26" s="5" t="s">
        <v>26</v>
      </c>
      <c r="C26" s="13"/>
      <c r="D26" s="16"/>
      <c r="E26" s="16"/>
      <c r="F26" s="17">
        <f t="shared" si="0"/>
        <v>0</v>
      </c>
    </row>
    <row r="27" spans="2:6" x14ac:dyDescent="0.25">
      <c r="B27" s="5" t="s">
        <v>27</v>
      </c>
      <c r="C27" s="13"/>
      <c r="D27" s="16"/>
      <c r="E27" s="16"/>
      <c r="F27" s="17">
        <f t="shared" si="0"/>
        <v>0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6" t="s">
        <v>32</v>
      </c>
      <c r="C32" s="18"/>
      <c r="D32" s="19"/>
      <c r="E32" s="19"/>
      <c r="F32" s="20">
        <f t="shared" si="0"/>
        <v>0</v>
      </c>
    </row>
    <row r="33" spans="2:9" ht="15.75" thickBot="1" x14ac:dyDescent="0.3">
      <c r="B33" s="7" t="s">
        <v>33</v>
      </c>
      <c r="C33" s="21">
        <f>SUM(C12:C32)</f>
        <v>0.63270194000000002</v>
      </c>
      <c r="D33" s="22">
        <f t="shared" ref="D33:F33" si="1">SUM(D12:D32)</f>
        <v>0.15563552999999999</v>
      </c>
      <c r="E33" s="22">
        <f t="shared" si="1"/>
        <v>0.21166254999999998</v>
      </c>
      <c r="F33" s="23">
        <f t="shared" si="1"/>
        <v>1.0000000200000001</v>
      </c>
    </row>
    <row r="34" spans="2:9" x14ac:dyDescent="0.25">
      <c r="F34" s="24"/>
    </row>
    <row r="35" spans="2:9" ht="60.75" customHeight="1" x14ac:dyDescent="0.25">
      <c r="B35" s="36" t="s">
        <v>34</v>
      </c>
      <c r="C35" s="36"/>
      <c r="D35" s="36"/>
      <c r="E35" s="36"/>
      <c r="F35" s="36"/>
      <c r="G35" s="25"/>
      <c r="H35" s="25"/>
      <c r="I35" s="25"/>
    </row>
  </sheetData>
  <sheetProtection algorithmName="SHA-512" hashValue="wgCgu95MMEVCOu0RWQre/sFpGUF0n8pI0kVvotFViOesSkqihXeYdc8M3IXxbvpxDddEZ3sRHInOiX+/utL05A==" saltValue="g1ESgWIWcD1mIS2OMriK3Q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2017-08-15T18:15:12Z</dcterms:modified>
</cp:coreProperties>
</file>