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7-10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33" i="1"/>
  <c r="F33" i="1" l="1"/>
</calcChain>
</file>

<file path=xl/sharedStrings.xml><?xml version="1.0" encoding="utf-8"?>
<sst xmlns="http://schemas.openxmlformats.org/spreadsheetml/2006/main" count="38" uniqueCount="38">
  <si>
    <t>DECLARACIÓN JURADA</t>
  </si>
  <si>
    <t>DISTRIBUIDORA:</t>
  </si>
  <si>
    <t>MES/AÑO:</t>
  </si>
  <si>
    <t>Categoría de Usuario</t>
  </si>
  <si>
    <t>Participación Porcentual</t>
  </si>
  <si>
    <t>Ahorro menor al 15%</t>
  </si>
  <si>
    <t>Ahorro mayor o igual al 15%</t>
  </si>
  <si>
    <t>Tarifa social</t>
  </si>
  <si>
    <t>TOTAL CONTROL</t>
  </si>
  <si>
    <t>Anexo I</t>
  </si>
  <si>
    <t>Anexo II</t>
  </si>
  <si>
    <t>Anexo III</t>
  </si>
  <si>
    <t>GNNC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</si>
  <si>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</si>
  <si>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</si>
  <si>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</si>
  <si>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</si>
  <si>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</si>
  <si>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</si>
  <si>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</si>
  <si>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</si>
  <si>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</si>
  <si>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</si>
  <si>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</si>
  <si>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</si>
  <si>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</si>
  <si>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</si>
  <si>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</si>
  <si>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</si>
  <si>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</si>
  <si>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</si>
  <si>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</si>
  <si>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</si>
  <si>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</si>
  <si>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Se notifica que la presente DDJJ será complementada por los ajustes que corresponda contemplar en virtud de las bonificaciones previstas en la Resolución MINEM N° 212/16.
Dada la trascendencia del asunto para el servicio público a cargo de esta Licenciataria, se hacen expresas reservas de derechos.</t>
  </si>
  <si>
    <t>DISTRIBUIDORA DE GAS DEL CENTRO S.A.</t>
  </si>
  <si>
    <t>Nota ENRG/GCER/I N° 5300/17</t>
  </si>
  <si>
    <t>Resolución ENRG-I N° 3855/16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</si>
</sst>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/>
    <xf numFmtId="165" fontId="2" fillId="0" borderId="5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2" fillId="0" borderId="13" xfId="0" applyNumberFormat="1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tabSelected="1" workbookViewId="0">
      <selection activeCell="F7" sqref="F7"/>
    </sheetView>
  </sheetViews>
  <sheetFormatPr baseColWidth="10" defaultRowHeight="15" x14ac:dyDescent="0.25"/>
  <cols>
    <col min="1" max="1" width="1.7109375" customWidth="1"/>
    <col min="3" max="6" width="11.42578125" style="8"/>
  </cols>
  <sheetData>
    <row r="1" spans="2:6" x14ac:dyDescent="0.25">
      <c r="B1" t="s">
        <v>37</v>
      </c>
    </row>
    <row r="2" spans="2:6" x14ac:dyDescent="0.25">
      <c r="B2" s="1" t="s">
        <v>36</v>
      </c>
    </row>
    <row r="4" spans="2:6" x14ac:dyDescent="0.25">
      <c r="B4" s="27" t="s">
        <v>0</v>
      </c>
      <c r="C4" s="27"/>
      <c r="D4" s="27"/>
      <c r="E4" s="27"/>
      <c r="F4" s="27"/>
    </row>
    <row r="6" spans="2:6" x14ac:dyDescent="0.25">
      <c r="B6" s="2" t="s">
        <v>1</v>
      </c>
      <c r="F6" s="26" t="s">
        <v>35</v>
      </c>
    </row>
    <row r="7" spans="2:6" x14ac:dyDescent="0.25">
      <c r="B7" s="2" t="s">
        <v>2</v>
      </c>
      <c r="F7" s="3">
        <v>43009</v>
      </c>
    </row>
    <row r="8" spans="2:6" ht="15.75" thickBot="1" x14ac:dyDescent="0.3"/>
    <row r="9" spans="2:6" ht="15.75" thickBot="1" x14ac:dyDescent="0.3">
      <c r="B9" s="28" t="s">
        <v>3</v>
      </c>
      <c r="C9" s="31" t="s">
        <v>4</v>
      </c>
      <c r="D9" s="32"/>
      <c r="E9" s="32"/>
      <c r="F9" s="33"/>
    </row>
    <row r="10" spans="2:6" ht="24" x14ac:dyDescent="0.25">
      <c r="B10" s="29"/>
      <c r="C10" s="9" t="s">
        <v>5</v>
      </c>
      <c r="D10" s="10" t="s">
        <v>6</v>
      </c>
      <c r="E10" s="10" t="s">
        <v>7</v>
      </c>
      <c r="F10" s="34" t="s">
        <v>8</v>
      </c>
    </row>
    <row r="11" spans="2:6" ht="15.75" thickBot="1" x14ac:dyDescent="0.3">
      <c r="B11" s="30"/>
      <c r="C11" s="11" t="s">
        <v>9</v>
      </c>
      <c r="D11" s="12" t="s">
        <v>10</v>
      </c>
      <c r="E11" s="12" t="s">
        <v>11</v>
      </c>
      <c r="F11" s="35"/>
    </row>
    <row r="12" spans="2:6" x14ac:dyDescent="0.25">
      <c r="B12" s="4" t="s">
        <v>12</v>
      </c>
      <c r="C12" s="13">
        <v>4.2788613538947341E-2</v>
      </c>
      <c r="D12" s="14"/>
      <c r="E12" s="14"/>
      <c r="F12" s="15">
        <f>SUM(C12:E12)</f>
        <v>4.2788613538947341E-2</v>
      </c>
    </row>
    <row r="13" spans="2:6" x14ac:dyDescent="0.25">
      <c r="B13" s="5" t="s">
        <v>13</v>
      </c>
      <c r="C13" s="13">
        <v>6.1631695774811618E-2</v>
      </c>
      <c r="D13" s="16"/>
      <c r="E13" s="16">
        <v>7.89894113773109E-3</v>
      </c>
      <c r="F13" s="17">
        <f t="shared" ref="F13:F32" si="0">SUM(C13:E13)</f>
        <v>6.9530636912542715E-2</v>
      </c>
    </row>
    <row r="14" spans="2:6" x14ac:dyDescent="0.25">
      <c r="B14" s="5" t="s">
        <v>14</v>
      </c>
      <c r="C14" s="13">
        <v>7.4824795471114577E-2</v>
      </c>
      <c r="D14" s="16"/>
      <c r="E14" s="16">
        <v>6.6216328250936329E-3</v>
      </c>
      <c r="F14" s="17">
        <f t="shared" si="0"/>
        <v>8.1446428296208212E-2</v>
      </c>
    </row>
    <row r="15" spans="2:6" x14ac:dyDescent="0.25">
      <c r="B15" s="5" t="s">
        <v>15</v>
      </c>
      <c r="C15" s="13">
        <v>3.0387551289428483E-2</v>
      </c>
      <c r="D15" s="16"/>
      <c r="E15" s="16">
        <v>1.3378789033548678E-2</v>
      </c>
      <c r="F15" s="17">
        <f t="shared" si="0"/>
        <v>4.376634032297716E-2</v>
      </c>
    </row>
    <row r="16" spans="2:6" x14ac:dyDescent="0.25">
      <c r="B16" s="5" t="s">
        <v>16</v>
      </c>
      <c r="C16" s="13">
        <v>0</v>
      </c>
      <c r="D16" s="16"/>
      <c r="E16" s="16"/>
      <c r="F16" s="17">
        <f t="shared" si="0"/>
        <v>0</v>
      </c>
    </row>
    <row r="17" spans="2:6" x14ac:dyDescent="0.25">
      <c r="B17" s="5" t="s">
        <v>17</v>
      </c>
      <c r="C17" s="13">
        <v>4.2144426821758507E-2</v>
      </c>
      <c r="D17" s="16">
        <v>1.5631147621328587E-2</v>
      </c>
      <c r="E17" s="16">
        <v>1.4679113515225174E-2</v>
      </c>
      <c r="F17" s="17">
        <f t="shared" si="0"/>
        <v>7.2454687958312267E-2</v>
      </c>
    </row>
    <row r="18" spans="2:6" x14ac:dyDescent="0.25">
      <c r="B18" s="5" t="s">
        <v>18</v>
      </c>
      <c r="C18" s="13">
        <v>2.3157089463494547E-2</v>
      </c>
      <c r="D18" s="16">
        <v>1.2715154253188978E-2</v>
      </c>
      <c r="E18" s="16">
        <v>1.2027222675056241E-2</v>
      </c>
      <c r="F18" s="17">
        <f t="shared" si="0"/>
        <v>4.7899466391739767E-2</v>
      </c>
    </row>
    <row r="19" spans="2:6" x14ac:dyDescent="0.25">
      <c r="B19" s="5" t="s">
        <v>19</v>
      </c>
      <c r="C19" s="13">
        <v>2.6713516768192502E-2</v>
      </c>
      <c r="D19" s="16">
        <v>1.5768496015558058E-2</v>
      </c>
      <c r="E19" s="16">
        <v>1.496140753566637E-2</v>
      </c>
      <c r="F19" s="17">
        <f t="shared" si="0"/>
        <v>5.7443420319416932E-2</v>
      </c>
    </row>
    <row r="20" spans="2:6" x14ac:dyDescent="0.25">
      <c r="B20" s="5" t="s">
        <v>20</v>
      </c>
      <c r="C20" s="13">
        <v>4.0392003616248909E-2</v>
      </c>
      <c r="D20" s="16">
        <v>2.3639385548708793E-2</v>
      </c>
      <c r="E20" s="16">
        <v>2.3167358522440586E-2</v>
      </c>
      <c r="F20" s="17">
        <f t="shared" si="0"/>
        <v>8.7198747687398298E-2</v>
      </c>
    </row>
    <row r="21" spans="2:6" x14ac:dyDescent="0.25">
      <c r="B21" s="5" t="s">
        <v>21</v>
      </c>
      <c r="C21" s="13">
        <v>5.6856743169427633E-2</v>
      </c>
      <c r="D21" s="16">
        <v>2.8592590360702462E-2</v>
      </c>
      <c r="E21" s="16">
        <v>2.9500388473994044E-2</v>
      </c>
      <c r="F21" s="17">
        <f t="shared" si="0"/>
        <v>0.11494972200412414</v>
      </c>
    </row>
    <row r="22" spans="2:6" x14ac:dyDescent="0.25">
      <c r="B22" s="5" t="s">
        <v>22</v>
      </c>
      <c r="C22" s="13">
        <v>4.8426678866826035E-2</v>
      </c>
      <c r="D22" s="16">
        <v>2.3232577923548107E-2</v>
      </c>
      <c r="E22" s="16">
        <v>2.6051212519612441E-2</v>
      </c>
      <c r="F22" s="17">
        <f t="shared" si="0"/>
        <v>9.7710469309986586E-2</v>
      </c>
    </row>
    <row r="23" spans="2:6" x14ac:dyDescent="0.25">
      <c r="B23" s="5" t="s">
        <v>23</v>
      </c>
      <c r="C23" s="13">
        <v>4.52979016497509E-2</v>
      </c>
      <c r="D23" s="16">
        <v>1.9661553791228886E-2</v>
      </c>
      <c r="E23" s="16">
        <v>2.3496466180761538E-2</v>
      </c>
      <c r="F23" s="17">
        <f t="shared" si="0"/>
        <v>8.8455921621741318E-2</v>
      </c>
    </row>
    <row r="24" spans="2:6" x14ac:dyDescent="0.25">
      <c r="B24" s="5" t="s">
        <v>24</v>
      </c>
      <c r="C24" s="13">
        <v>0.10720622800509111</v>
      </c>
      <c r="D24" s="16">
        <v>4.1493992190542346E-2</v>
      </c>
      <c r="E24" s="16">
        <v>4.7655325440971813E-2</v>
      </c>
      <c r="F24" s="17">
        <f t="shared" si="0"/>
        <v>0.19635554563660526</v>
      </c>
    </row>
    <row r="25" spans="2:6" x14ac:dyDescent="0.25">
      <c r="B25" s="5" t="s">
        <v>25</v>
      </c>
      <c r="C25" s="13">
        <v>0</v>
      </c>
      <c r="D25" s="16"/>
      <c r="E25" s="16"/>
      <c r="F25" s="17">
        <f t="shared" si="0"/>
        <v>0</v>
      </c>
    </row>
    <row r="26" spans="2:6" x14ac:dyDescent="0.25">
      <c r="B26" s="5" t="s">
        <v>26</v>
      </c>
      <c r="C26" s="13">
        <v>0</v>
      </c>
      <c r="D26" s="16"/>
      <c r="E26" s="16"/>
      <c r="F26" s="17">
        <f t="shared" si="0"/>
        <v>0</v>
      </c>
    </row>
    <row r="27" spans="2:6" x14ac:dyDescent="0.25">
      <c r="B27" s="5" t="s">
        <v>27</v>
      </c>
      <c r="C27" s="13">
        <v>0</v>
      </c>
      <c r="D27" s="16"/>
      <c r="E27" s="16"/>
      <c r="F27" s="17">
        <f t="shared" si="0"/>
        <v>0</v>
      </c>
    </row>
    <row r="28" spans="2:6" x14ac:dyDescent="0.25">
      <c r="B28" s="5" t="s">
        <v>28</v>
      </c>
      <c r="C28" s="13">
        <v>0</v>
      </c>
      <c r="D28" s="16"/>
      <c r="E28" s="16"/>
      <c r="F28" s="17">
        <f t="shared" si="0"/>
        <v>0</v>
      </c>
    </row>
    <row r="29" spans="2:6" x14ac:dyDescent="0.25">
      <c r="B29" s="5" t="s">
        <v>29</v>
      </c>
      <c r="C29" s="13">
        <v>0</v>
      </c>
      <c r="D29" s="16"/>
      <c r="E29" s="16"/>
      <c r="F29" s="17">
        <f t="shared" si="0"/>
        <v>0</v>
      </c>
    </row>
    <row r="30" spans="2:6" x14ac:dyDescent="0.25">
      <c r="B30" s="5" t="s">
        <v>30</v>
      </c>
      <c r="C30" s="13">
        <v>0</v>
      </c>
      <c r="D30" s="16"/>
      <c r="E30" s="16"/>
      <c r="F30" s="17">
        <f t="shared" si="0"/>
        <v>0</v>
      </c>
    </row>
    <row r="31" spans="2:6" x14ac:dyDescent="0.25">
      <c r="B31" s="5" t="s">
        <v>31</v>
      </c>
      <c r="C31" s="13">
        <v>0</v>
      </c>
      <c r="D31" s="16"/>
      <c r="E31" s="16"/>
      <c r="F31" s="17">
        <f t="shared" si="0"/>
        <v>0</v>
      </c>
    </row>
    <row r="32" spans="2:6" x14ac:dyDescent="0.25">
      <c r="B32" s="6" t="s">
        <v>32</v>
      </c>
      <c r="C32" s="18">
        <v>0</v>
      </c>
      <c r="D32" s="19"/>
      <c r="E32" s="19"/>
      <c r="F32" s="20">
        <f t="shared" si="0"/>
        <v>0</v>
      </c>
    </row>
    <row r="33" spans="2:9" ht="15.75" thickBot="1" x14ac:dyDescent="0.3">
      <c r="B33" s="7" t="s">
        <v>33</v>
      </c>
      <c r="C33" s="21">
        <f>SUM(C12:C32)</f>
        <v>0.59982724443509217</v>
      </c>
      <c r="D33" s="22">
        <f t="shared" ref="D33:F33" si="1">SUM(D12:D32)</f>
        <v>0.18073489770480622</v>
      </c>
      <c r="E33" s="22">
        <f t="shared" si="1"/>
        <v>0.21943785786010161</v>
      </c>
      <c r="F33" s="23">
        <f t="shared" si="1"/>
        <v>1</v>
      </c>
    </row>
    <row r="34" spans="2:9" x14ac:dyDescent="0.25">
      <c r="F34" s="24"/>
    </row>
    <row r="35" spans="2:9" ht="60.75" customHeight="1" x14ac:dyDescent="0.25">
      <c r="B35" s="36" t="s">
        <v>34</v>
      </c>
      <c r="C35" s="36"/>
      <c r="D35" s="36"/>
      <c r="E35" s="36"/>
      <c r="F35" s="36"/>
      <c r="G35" s="25"/>
      <c r="H35" s="25"/>
      <c r="I35" s="25"/>
    </row>
  </sheetData>
  <sheetProtection algorithmName="SHA-512" hashValue="IRQ2L6HR+SSAwWN+gkx69n3VD7qNMvN79iVfZlIneSR7qosF0VA1oGbvd4ypDc7JLwWKYDV1dA6SqI8GKeo0pA==" saltValue="ANWGwzKXsxDyDCwYZ/hjWw==" spinCount="100000" sheet="1" objects="1" scenarios="1"/>
  <mergeCells count="5">
    <mergeCell ref="B4:F4"/>
    <mergeCell ref="B9:B11"/>
    <mergeCell ref="C9:F9"/>
    <mergeCell ref="F10:F11"/>
    <mergeCell ref="B35:F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2017-11-14T19:20:05Z</dcterms:modified>
</cp:coreProperties>
</file>